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<sst xmlns="http://schemas.openxmlformats.org/spreadsheetml/2006/main" count="65" uniqueCount="51">
  <si>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水处理设备清单</t>
  </si>
  <si>
    <t>序号</t>
  </si>
  <si>
    <t>编号</t>
  </si>
  <si>
    <t>材料名称</t>
  </si>
  <si>
    <t>型号</t>
  </si>
  <si>
    <t>规格</t>
  </si>
  <si>
    <t>单位</t>
  </si>
  <si>
    <t>数量</t>
  </si>
  <si>
    <t>单价</t>
  </si>
  <si>
    <t>合计</t>
  </si>
  <si>
    <t>品牌</t>
  </si>
  <si>
    <t>备注</t>
  </si>
  <si>
    <t>DY-1</t>
  </si>
  <si>
    <t>真空排气定压机组</t>
  </si>
  <si>
    <t>DY2/90+NT1000</t>
  </si>
  <si>
    <t>适用水温：0-70℃，公称总容积：1000L,有效容积:1000L,补水泵启动压力P1：760kpa，补水泵停泵压力P2：911kpa，电磁阀开启压力P3：1012kpa，安全阀开启压力P4：1125kpa，补水泵流量：2m3/h.补水泵扬程：600kpa，电源：220v，功率：1.5*2kw，外形尺寸：1700*900*2600，重量：1500kg</t>
  </si>
  <si>
    <t>台</t>
  </si>
  <si>
    <t>常州瑞源</t>
  </si>
  <si>
    <t>1非承压式
2一体式机组，罐体常压，有效容积达到全容积的95%，双泵配置定点控制精度±0.2bar，带有自动减压泄水功能</t>
  </si>
  <si>
    <t>FWT BF-2</t>
  </si>
  <si>
    <t>全自动示踪加药装置系统</t>
  </si>
  <si>
    <t>WD-1JY-GZC</t>
  </si>
  <si>
    <t>最大加药量5L/h，P=220W，重量290kg；微电脑控制，自动运行，自带药剂桶、计量泵、液位控制器</t>
  </si>
  <si>
    <t>套</t>
  </si>
  <si>
    <t>CCE B1-1</t>
  </si>
  <si>
    <t>旁流式综合水处理器</t>
  </si>
  <si>
    <t>WD-80PLZH/I-1.0</t>
  </si>
  <si>
    <t>适配管径DN400，P=600W，重量350kg；微电脑控制，自动运行</t>
  </si>
  <si>
    <r>
      <rPr>
        <sz val="11"/>
        <color indexed="8"/>
        <rFont val="等线"/>
        <family val="0"/>
      </rPr>
      <t>CWE</t>
    </r>
    <r>
      <rPr>
        <sz val="11"/>
        <color indexed="8"/>
        <rFont val="等线"/>
        <family val="0"/>
      </rPr>
      <t>-B1-1</t>
    </r>
  </si>
  <si>
    <t xml:space="preserve">水箱消毒机 </t>
  </si>
  <si>
    <t xml:space="preserve">N=1.5KW，杀菌率＞99.5% 灭藻率&gt;99.9% </t>
  </si>
  <si>
    <t>JY-1</t>
  </si>
  <si>
    <t>化学加药装置</t>
  </si>
  <si>
    <t>处理流量：500m3/h，加药桶容量：200L，工作压力：1.0mpa，电源：220v，功率：0.2kw，外形尺寸：1320*1150*1600，重量：400kg.</t>
  </si>
  <si>
    <t>双桶双泵，全自动控制可实现远程监控。可根据用户需求配置不同在线监测，仪表配有PH探头，电导率探头</t>
  </si>
  <si>
    <t>JQ-1，2</t>
  </si>
  <si>
    <t>冷凝器清洗装置</t>
  </si>
  <si>
    <t>发球机：发球水量≥8L/S，扬程≥20MH20,发球时间＜3s；
补球机：管径：250mm，局部阻力：5kpa，承压：1.0pa；
电源：380v，功率：2.2kw</t>
  </si>
  <si>
    <t>(法兰连接)DN250，自带集污装置集中污垢并排放</t>
  </si>
  <si>
    <t>PWQ-1</t>
  </si>
  <si>
    <t>微泡排气除污装置</t>
  </si>
  <si>
    <t>管径：DN350,重量：2000kg，工作压力：1.6mpa</t>
  </si>
  <si>
    <t>(法兰连接)DN350</t>
  </si>
  <si>
    <t>PWQ-2</t>
  </si>
  <si>
    <t>管径：DN250,重量：1000kg，工作压力：1.0mpa</t>
  </si>
  <si>
    <t>(法兰连接)DN250</t>
  </si>
  <si>
    <t>不含税单价</t>
  </si>
  <si>
    <t>不含税合价</t>
  </si>
  <si>
    <r>
      <t>含税合价（13%增值税）</t>
    </r>
  </si>
  <si>
    <t>含税单价（13%增值税）</t>
  </si>
  <si>
    <t>含运费、指导安装及调试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</si>
</sst>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7">
      <selection activeCell="E25" sqref="E25"/>
    </sheetView>
  </sheetViews>
  <sheetFormatPr defaultColWidth="9.00390625" defaultRowHeight="15"/>
  <cols>
    <col min="1" max="1" width="7.140625" style="1" customWidth="1"/>
    <col min="2" max="2" width="13.57421875" style="1" customWidth="1"/>
    <col min="3" max="3" width="18.8515625" style="1" customWidth="1"/>
    <col min="4" max="4" width="16.140625" style="1" customWidth="1"/>
    <col min="5" max="5" width="41.7109375" style="1" customWidth="1"/>
    <col min="6" max="6" width="6.57421875" style="2" customWidth="1"/>
    <col min="7" max="7" width="6.57421875" style="1" customWidth="1"/>
    <col min="8" max="9" width="6.57421875" style="1" hidden="1" customWidth="1"/>
    <col min="10" max="10" width="13.00390625" style="2" hidden="1" customWidth="1"/>
    <col min="11" max="14" width="13.00390625" style="2" customWidth="1"/>
    <col min="15" max="15" width="19.57421875" style="1" customWidth="1"/>
    <col min="16" max="17" width="9.00390625" style="1" hidden="1" customWidth="1"/>
    <col min="18" max="16384" width="9.00390625" style="1" customWidth="1"/>
  </cols>
  <sheetData>
    <row r="1" spans="1:15" ht="30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s="2" customFormat="1" ht="40.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46</v>
      </c>
      <c r="L2" s="10" t="s">
        <v>47</v>
      </c>
      <c r="M2" s="10" t="s">
        <v>49</v>
      </c>
      <c r="N2" s="10" t="s">
        <v>48</v>
      </c>
      <c r="O2" s="10" t="s">
        <v>11</v>
      </c>
      <c r="P2" s="6"/>
      <c r="Q2" s="3"/>
    </row>
    <row r="3" spans="1:17" ht="105.75" customHeight="1">
      <c r="A3" s="3">
        <v>1</v>
      </c>
      <c r="B3" s="3" t="s">
        <v>12</v>
      </c>
      <c r="C3" s="3" t="s">
        <v>13</v>
      </c>
      <c r="D3" s="3" t="s">
        <v>14</v>
      </c>
      <c r="E3" s="4" t="s">
        <v>15</v>
      </c>
      <c r="F3" s="3" t="s">
        <v>16</v>
      </c>
      <c r="G3" s="4">
        <v>1</v>
      </c>
      <c r="H3" s="5">
        <v>26840</v>
      </c>
      <c r="I3" s="4">
        <v>26840</v>
      </c>
      <c r="J3" s="3" t="s">
        <v>17</v>
      </c>
      <c r="K3" s="3"/>
      <c r="L3" s="3"/>
      <c r="M3" s="3"/>
      <c r="N3" s="3"/>
      <c r="O3" s="4" t="s">
        <v>18</v>
      </c>
      <c r="P3" s="7">
        <v>24000</v>
      </c>
      <c r="Q3" s="4">
        <v>24000</v>
      </c>
    </row>
    <row r="4" spans="1:17" ht="64.5" customHeight="1">
      <c r="A4" s="3">
        <v>2</v>
      </c>
      <c r="B4" s="3" t="s">
        <v>19</v>
      </c>
      <c r="C4" s="3" t="s">
        <v>20</v>
      </c>
      <c r="D4" s="3" t="s">
        <v>21</v>
      </c>
      <c r="E4" s="4" t="s">
        <v>22</v>
      </c>
      <c r="F4" s="3" t="s">
        <v>23</v>
      </c>
      <c r="G4" s="4">
        <v>1</v>
      </c>
      <c r="H4" s="5">
        <v>14500</v>
      </c>
      <c r="I4" s="4">
        <v>14500</v>
      </c>
      <c r="J4" s="3" t="s">
        <v>17</v>
      </c>
      <c r="K4" s="3"/>
      <c r="L4" s="3"/>
      <c r="M4" s="3"/>
      <c r="N4" s="3"/>
      <c r="O4" s="8"/>
      <c r="P4" s="7"/>
      <c r="Q4" s="4">
        <v>12250</v>
      </c>
    </row>
    <row r="5" spans="1:17" ht="57" customHeight="1">
      <c r="A5" s="3">
        <v>3</v>
      </c>
      <c r="B5" s="3" t="s">
        <v>24</v>
      </c>
      <c r="C5" s="3" t="s">
        <v>25</v>
      </c>
      <c r="D5" s="3" t="s">
        <v>26</v>
      </c>
      <c r="E5" s="4" t="s">
        <v>27</v>
      </c>
      <c r="F5" s="3" t="s">
        <v>23</v>
      </c>
      <c r="G5" s="4">
        <v>1</v>
      </c>
      <c r="H5" s="5">
        <v>12500</v>
      </c>
      <c r="I5" s="4">
        <v>12500</v>
      </c>
      <c r="J5" s="3" t="s">
        <v>17</v>
      </c>
      <c r="K5" s="3"/>
      <c r="L5" s="3"/>
      <c r="M5" s="3"/>
      <c r="N5" s="3"/>
      <c r="O5" s="4"/>
      <c r="P5" s="7"/>
      <c r="Q5" s="4">
        <v>9500</v>
      </c>
    </row>
    <row r="6" spans="1:17" ht="53.25" customHeight="1">
      <c r="A6" s="3">
        <v>4</v>
      </c>
      <c r="B6" s="11" t="s">
        <v>28</v>
      </c>
      <c r="C6" s="3" t="s">
        <v>29</v>
      </c>
      <c r="D6" s="3"/>
      <c r="E6" s="4" t="s">
        <v>30</v>
      </c>
      <c r="F6" s="3" t="s">
        <v>16</v>
      </c>
      <c r="G6" s="4">
        <v>1</v>
      </c>
      <c r="H6" s="4">
        <v>9250</v>
      </c>
      <c r="I6" s="4">
        <v>9250</v>
      </c>
      <c r="J6" s="3" t="s">
        <v>17</v>
      </c>
      <c r="K6" s="3"/>
      <c r="L6" s="3"/>
      <c r="M6" s="3"/>
      <c r="N6" s="3"/>
      <c r="O6" s="4"/>
      <c r="P6" s="7">
        <v>9250</v>
      </c>
      <c r="Q6" s="4">
        <f>P6*0.9</f>
        <v>8325</v>
      </c>
    </row>
    <row r="7" spans="1:17" ht="54" customHeight="1">
      <c r="A7" s="3">
        <v>5</v>
      </c>
      <c r="B7" s="3" t="s">
        <v>31</v>
      </c>
      <c r="C7" s="3" t="s">
        <v>32</v>
      </c>
      <c r="D7" s="3"/>
      <c r="E7" s="4" t="s">
        <v>33</v>
      </c>
      <c r="F7" s="3" t="s">
        <v>16</v>
      </c>
      <c r="G7" s="4">
        <v>1</v>
      </c>
      <c r="H7" s="4">
        <v>12500</v>
      </c>
      <c r="I7" s="4">
        <v>12500</v>
      </c>
      <c r="J7" s="3" t="s">
        <v>17</v>
      </c>
      <c r="K7" s="3"/>
      <c r="L7" s="3"/>
      <c r="M7" s="3"/>
      <c r="N7" s="3"/>
      <c r="O7" s="4" t="s">
        <v>34</v>
      </c>
      <c r="P7" s="7">
        <v>12500</v>
      </c>
      <c r="Q7" s="4">
        <f>P7*0.9</f>
        <v>11250</v>
      </c>
    </row>
    <row r="8" spans="1:17" ht="79.5" customHeight="1">
      <c r="A8" s="3">
        <v>6</v>
      </c>
      <c r="B8" s="3" t="s">
        <v>35</v>
      </c>
      <c r="C8" s="3" t="s">
        <v>36</v>
      </c>
      <c r="D8" s="3"/>
      <c r="E8" s="4" t="s">
        <v>37</v>
      </c>
      <c r="F8" s="3" t="s">
        <v>16</v>
      </c>
      <c r="G8" s="4">
        <v>2</v>
      </c>
      <c r="H8" s="4">
        <v>18420</v>
      </c>
      <c r="I8" s="4">
        <v>36840</v>
      </c>
      <c r="J8" s="3" t="s">
        <v>17</v>
      </c>
      <c r="K8" s="3"/>
      <c r="L8" s="3"/>
      <c r="M8" s="3"/>
      <c r="N8" s="3"/>
      <c r="O8" s="4" t="s">
        <v>38</v>
      </c>
      <c r="P8" s="7">
        <v>18420</v>
      </c>
      <c r="Q8" s="4">
        <f>P8*0.9</f>
        <v>16578</v>
      </c>
    </row>
    <row r="9" spans="1:17" ht="53.25" customHeight="1">
      <c r="A9" s="3">
        <v>7</v>
      </c>
      <c r="B9" s="3" t="s">
        <v>39</v>
      </c>
      <c r="C9" s="3" t="s">
        <v>40</v>
      </c>
      <c r="D9" s="3"/>
      <c r="E9" s="4" t="s">
        <v>41</v>
      </c>
      <c r="F9" s="3" t="s">
        <v>16</v>
      </c>
      <c r="G9" s="4">
        <v>1</v>
      </c>
      <c r="H9" s="5">
        <v>15460</v>
      </c>
      <c r="I9" s="4">
        <v>15460</v>
      </c>
      <c r="J9" s="3" t="s">
        <v>17</v>
      </c>
      <c r="K9" s="3"/>
      <c r="L9" s="3"/>
      <c r="M9" s="3"/>
      <c r="N9" s="3"/>
      <c r="O9" s="4" t="s">
        <v>42</v>
      </c>
      <c r="P9" s="7">
        <v>10000</v>
      </c>
      <c r="Q9" s="4">
        <v>11500</v>
      </c>
    </row>
    <row r="10" spans="1:17" ht="58.5" customHeight="1">
      <c r="A10" s="3">
        <v>8</v>
      </c>
      <c r="B10" s="3" t="s">
        <v>43</v>
      </c>
      <c r="C10" s="3" t="s">
        <v>40</v>
      </c>
      <c r="D10" s="3"/>
      <c r="E10" s="4" t="s">
        <v>44</v>
      </c>
      <c r="F10" s="3" t="s">
        <v>16</v>
      </c>
      <c r="G10" s="4">
        <v>1</v>
      </c>
      <c r="H10" s="5">
        <v>11280</v>
      </c>
      <c r="I10" s="4">
        <v>11280</v>
      </c>
      <c r="J10" s="3" t="s">
        <v>17</v>
      </c>
      <c r="K10" s="3"/>
      <c r="L10" s="3"/>
      <c r="M10" s="3"/>
      <c r="N10" s="3"/>
      <c r="O10" s="4" t="s">
        <v>45</v>
      </c>
      <c r="P10" s="7">
        <v>8000</v>
      </c>
      <c r="Q10" s="4">
        <v>8000</v>
      </c>
    </row>
    <row r="11" spans="1:18" ht="36.75" customHeight="1">
      <c r="A11" s="13" t="s">
        <v>50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4"/>
      <c r="Q11" s="4"/>
      <c r="R11" s="9"/>
    </row>
  </sheetData>
  <sheetProtection/>
  <mergeCells count="2">
    <mergeCell ref="A1:O1"/>
    <mergeCell ref="A11:O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2019-03-24T23:19:08Z</dcterms:created>
  <dcterms:modified xsi:type="dcterms:W3CDTF">2019-05-07T07:48:55Z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